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97565B0-4906-442E-B46C-172BB228FA45}"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<sst xmlns="http://schemas.openxmlformats.org/spreadsheetml/2006/main" count="2796" uniqueCount="886">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</sst>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9" sqref="C9:F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512</v>
      </c>
      <c r="B10" s="102"/>
      <c r="C10" s="94" t="str">
        <f>VLOOKUP(A10,'TRE- BLOQUE 1'!1:1048576,5,0)</f>
        <v>G. Coordinación Personal Apoyo AGE</v>
      </c>
      <c r="D10" s="94"/>
      <c r="E10" s="94"/>
      <c r="F10" s="94"/>
      <c r="G10" s="94" t="str">
        <f>VLOOKUP(A10,'TRE- BLOQUE 1'!1:1048576,7,0)</f>
        <v>Experto/a 3</v>
      </c>
      <c r="H10" s="94"/>
      <c r="I10" s="95" t="str">
        <f>VLOOKUP(A10,'TRE- BLOQUE 1'!1:1048576,10,0)</f>
        <v>Ingeniero/a Viabilidad Constructiva para la Dirección de Proyectos de Alta Velocidad</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N8vUgbC3KGfSxa99eP6OR5qqHis5n3LgP5IP8aOvCis4Bk9vKijCxs7+2bda/ybijt2cYHmCAlgRVO9bQhgOxw==" saltValue="UhI/TVjuiKstCzheP/duX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2023-02-27T13:05:27Z</dcterms:modified>
</cp:coreProperties>
</file>